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Work\1ComputerMama\1CommaProduct\Comma2016\Excel\Samples\"/>
    </mc:Choice>
  </mc:AlternateContent>
  <bookViews>
    <workbookView xWindow="0" yWindow="0" windowWidth="19200" windowHeight="6810"/>
  </bookViews>
  <sheets>
    <sheet name="Bonus" sheetId="1" r:id="rId1"/>
    <sheet name="Sheet1" sheetId="2" r:id="rId2"/>
  </sheets>
  <definedNames>
    <definedName name="Sales">Bonus!$F$1:$G$5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5" i="2" l="1"/>
  <c r="C4" i="2"/>
  <c r="C3" i="2"/>
  <c r="C2" i="2"/>
  <c r="E3" i="1" l="1"/>
  <c r="E4" i="1"/>
  <c r="E5" i="1"/>
  <c r="E2" i="1"/>
  <c r="D3" i="1"/>
  <c r="D4" i="1"/>
  <c r="D5" i="1"/>
  <c r="D2" i="1"/>
  <c r="C3" i="1"/>
  <c r="C4" i="1"/>
  <c r="C2" i="1"/>
</calcChain>
</file>

<file path=xl/sharedStrings.xml><?xml version="1.0" encoding="utf-8"?>
<sst xmlns="http://schemas.openxmlformats.org/spreadsheetml/2006/main" count="22" uniqueCount="11">
  <si>
    <t>Sales Rep</t>
  </si>
  <si>
    <t>Total</t>
  </si>
  <si>
    <t>Alex</t>
  </si>
  <si>
    <t>Connie</t>
  </si>
  <si>
    <t>Elizabeth</t>
  </si>
  <si>
    <t>Nikki</t>
  </si>
  <si>
    <t>Commision</t>
  </si>
  <si>
    <t>Bonus</t>
  </si>
  <si>
    <t>Sales</t>
  </si>
  <si>
    <t>Percent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</si>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</sst>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9" fontId="2" fillId="0" borderId="0" xfId="2" applyFont="1" applyAlignment="1">
      <alignment horizontal="center"/>
    </xf>
    <xf numFmtId="9" fontId="0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7" sqref="C17"/>
    </sheetView>
  </sheetViews>
  <sheetFormatPr defaultRowHeight="15" x14ac:dyDescent="0.25"/>
  <cols>
    <col min="2" max="2" width="11.5703125" style="3" bestFit="1" customWidth="1"/>
    <col min="3" max="3" width="11" style="5" bestFit="1" customWidth="1"/>
    <col min="4" max="4" width="10.5703125" style="3" bestFit="1" customWidth="1"/>
    <col min="5" max="5" width="29.7109375" customWidth="1"/>
    <col min="6" max="6" width="11.5703125" style="3" bestFit="1" customWidth="1"/>
    <col min="7" max="7" width="9.140625" style="5"/>
  </cols>
  <sheetData>
    <row r="1" spans="1:7" s="1" customFormat="1" x14ac:dyDescent="0.25">
      <c r="A1" s="1" t="s">
        <v>0</v>
      </c>
      <c r="B1" s="2" t="s">
        <v>1</v>
      </c>
      <c r="C1" s="4" t="s">
        <v>6</v>
      </c>
      <c r="D1" s="2" t="s">
        <v>7</v>
      </c>
      <c r="E1" s="1" t="s">
        <v>10</v>
      </c>
      <c r="F1" s="2" t="s">
        <v>8</v>
      </c>
      <c r="G1" s="4" t="s">
        <v>9</v>
      </c>
    </row>
    <row r="2" spans="1:7" x14ac:dyDescent="0.25">
      <c r="A2" t="s">
        <v>2</v>
      </c>
      <c r="B2" s="3">
        <v>3500</v>
      </c>
      <c r="C2" s="5">
        <f>VLOOKUP(B2,Sales,2)</f>
        <v>0.05</v>
      </c>
      <c r="D2" s="3">
        <f>B2*C2</f>
        <v>175</v>
      </c>
      <c r="E2" t="str">
        <f>IF(C2&gt;10%,"Well done!","Needs work")</f>
        <v>Needs work</v>
      </c>
      <c r="F2" s="3">
        <v>2500</v>
      </c>
      <c r="G2" s="5">
        <v>0.05</v>
      </c>
    </row>
    <row r="3" spans="1:7" x14ac:dyDescent="0.25">
      <c r="A3" t="s">
        <v>3</v>
      </c>
      <c r="B3" s="3">
        <v>8130</v>
      </c>
      <c r="C3" s="5">
        <f>VLOOKUP(B3,Sales,2)</f>
        <v>0.15</v>
      </c>
      <c r="D3" s="3">
        <f t="shared" ref="D3:D5" si="0">B3*C3</f>
        <v>1219.5</v>
      </c>
      <c r="E3" t="str">
        <f t="shared" ref="E3:E5" si="1">IF(C3&gt;10%,"Well done!","Needs work")</f>
        <v>Well done!</v>
      </c>
      <c r="F3" s="3">
        <v>5000</v>
      </c>
      <c r="G3" s="5">
        <v>0.1</v>
      </c>
    </row>
    <row r="4" spans="1:7" x14ac:dyDescent="0.25">
      <c r="A4" t="s">
        <v>4</v>
      </c>
      <c r="B4" s="3">
        <v>8170</v>
      </c>
      <c r="C4" s="5">
        <f>VLOOKUP(B4,Sales,2)</f>
        <v>0.15</v>
      </c>
      <c r="D4" s="3">
        <f t="shared" si="0"/>
        <v>1225.5</v>
      </c>
      <c r="E4" t="str">
        <f t="shared" si="1"/>
        <v>Well done!</v>
      </c>
      <c r="F4" s="3">
        <v>7500</v>
      </c>
      <c r="G4" s="5">
        <v>0.15</v>
      </c>
    </row>
    <row r="5" spans="1:7" x14ac:dyDescent="0.25">
      <c r="A5" t="s">
        <v>5</v>
      </c>
      <c r="B5" s="3">
        <v>13560</v>
      </c>
      <c r="C5" s="5">
        <f>VLOOKUP(B5,Sales,2)</f>
        <v>0.2</v>
      </c>
      <c r="D5" s="3">
        <f t="shared" si="0"/>
        <v>2712</v>
      </c>
      <c r="E5" t="str">
        <f t="shared" si="1"/>
        <v>Well done!</v>
      </c>
      <c r="F5" s="3">
        <v>10000</v>
      </c>
      <c r="G5" s="5">
        <v>0.2</v>
      </c>
    </row>
  </sheetData>
  <conditionalFormatting sqref="E2:E5">
    <cfRule type="containsText" dxfId="3" priority="2" operator="containsText" text="Well done">
      <formula>NOT(ISERROR(SEARCH("Well done",E2)))</formula>
    </cfRule>
    <cfRule type="containsText" dxfId="2" priority="1" operator="containsText" text="Needs work">
      <formula>NOT(ISERROR(SEARCH("Needs work",E2)))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4" sqref="E4"/>
    </sheetView>
  </sheetViews>
  <sheetFormatPr defaultRowHeight="15" x14ac:dyDescent="0.25"/>
  <cols>
    <col min="2" max="2" width="11.5703125" style="3" bestFit="1" customWidth="1"/>
    <col min="3" max="3" width="11" style="5" bestFit="1" customWidth="1"/>
    <col min="4" max="4" width="10.5703125" style="3" bestFit="1" customWidth="1"/>
    <col min="5" max="5" width="29.7109375" customWidth="1"/>
    <col min="6" max="6" width="11.5703125" style="3" bestFit="1" customWidth="1"/>
    <col min="7" max="7" width="9.140625" style="5"/>
  </cols>
  <sheetData>
    <row r="1" spans="1:7" s="1" customFormat="1" x14ac:dyDescent="0.25">
      <c r="A1" s="1" t="s">
        <v>0</v>
      </c>
      <c r="B1" s="2" t="s">
        <v>1</v>
      </c>
      <c r="C1" s="4" t="s">
        <v>6</v>
      </c>
      <c r="D1" s="2" t="s">
        <v>7</v>
      </c>
      <c r="E1" s="1" t="s">
        <v>10</v>
      </c>
      <c r="F1" s="2" t="s">
        <v>8</v>
      </c>
      <c r="G1" s="4" t="s">
        <v>9</v>
      </c>
    </row>
    <row r="2" spans="1:7" x14ac:dyDescent="0.25">
      <c r="A2" t="s">
        <v>2</v>
      </c>
      <c r="B2" s="3">
        <v>3500</v>
      </c>
      <c r="C2" s="5">
        <f>VLOOKUP(B2,Sales,2)</f>
        <v>0.05</v>
      </c>
      <c r="F2" s="3">
        <v>2500</v>
      </c>
      <c r="G2" s="5">
        <v>0.05</v>
      </c>
    </row>
    <row r="3" spans="1:7" x14ac:dyDescent="0.25">
      <c r="A3" t="s">
        <v>3</v>
      </c>
      <c r="B3" s="3">
        <v>8130</v>
      </c>
      <c r="C3" s="5">
        <f>VLOOKUP(B3,Sales,2)</f>
        <v>0.15</v>
      </c>
      <c r="F3" s="3">
        <v>5000</v>
      </c>
      <c r="G3" s="5">
        <v>0.1</v>
      </c>
    </row>
    <row r="4" spans="1:7" x14ac:dyDescent="0.25">
      <c r="A4" t="s">
        <v>4</v>
      </c>
      <c r="B4" s="3">
        <v>8170</v>
      </c>
      <c r="C4" s="5">
        <f>VLOOKUP(B4,Sales,2)</f>
        <v>0.15</v>
      </c>
      <c r="F4" s="3">
        <v>7500</v>
      </c>
      <c r="G4" s="5">
        <v>0.15</v>
      </c>
    </row>
    <row r="5" spans="1:7" x14ac:dyDescent="0.25">
      <c r="A5" t="s">
        <v>5</v>
      </c>
      <c r="B5" s="3">
        <v>13560</v>
      </c>
      <c r="C5" s="5">
        <f>VLOOKUP(B5,Sales,2)</f>
        <v>0.2</v>
      </c>
      <c r="F5" s="3">
        <v>10000</v>
      </c>
      <c r="G5" s="5">
        <v>0.2</v>
      </c>
    </row>
  </sheetData>
  <conditionalFormatting sqref="E2:E5">
    <cfRule type="containsText" dxfId="1" priority="1" operator="containsText" text="Needs work">
      <formula>NOT(ISERROR(SEARCH("Needs work",E2)))</formula>
    </cfRule>
    <cfRule type="containsText" dxfId="0" priority="2" operator="containsText" text="Well done">
      <formula>NOT(ISERROR(SEARCH("Well done",E2)))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Bonus</vt:lpstr>
      <vt:lpstr>Sheet1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2017-06-08T16:45:56Z</dcterms:created>
  <dcterms:modified xsi:type="dcterms:W3CDTF">2017-06-11T01:56:19Z</dcterms:modified>
</cp:coreProperties>
</file>